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0-2021\питание 2022-2023\ноябрь 2023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  <externalReference r:id="rId3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C9" i="1" l="1"/>
  <c r="C10" i="1"/>
  <c r="C11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<sst xmlns="http://schemas.openxmlformats.org/spreadsheetml/2006/main" count="34" uniqueCount="32">
  <si>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</si>
  <si>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</si>
  <si>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</si>
  <si>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</si>
  <si>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</si>
  <si>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</si>
  <si>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</si>
  <si>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</si>
  <si>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</si>
  <si>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</si>
  <si>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</si>
  <si>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</si>
  <si>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</si>
  <si>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</si>
  <si>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</si>
  <si>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</si>
  <si>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</si>
  <si>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</si>
  <si>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</si>
  <si>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Яблоко</t>
  </si>
  <si>
    <t>гарнир</t>
  </si>
  <si>
    <t>конд.изд.</t>
  </si>
  <si>
    <t xml:space="preserve">Обед </t>
  </si>
  <si>
    <t>Сыр порцией</t>
  </si>
  <si>
    <t>Кофейный напиток</t>
  </si>
  <si>
    <t>Батон</t>
  </si>
  <si>
    <t>Каша гречневая молочная с м.с.</t>
  </si>
  <si>
    <t>Борщ "Сибирский" с фасолью</t>
  </si>
  <si>
    <t>Печень тушеная  в соусе</t>
  </si>
  <si>
    <t>Макаронные изделия с м. с.</t>
  </si>
  <si>
    <t>Компот из яблок</t>
  </si>
  <si>
    <t>МБОУ "ООШ с. Большое"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</si>
</sst>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84;&#1077;&#1085;&#1102;%20&#1041;&#1077;&#1083;&#1075;&#1086;&#1088;&#1086;&#1076;%207-11%2030.11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77;&#1078;&#1077;&#1076;&#1085;&#1077;&#1074;&#1085;&#1086;&#1077;%20&#1084;&#1077;&#1085;&#1102;/2022-04-0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197">
          <cell r="A197">
            <v>84</v>
          </cell>
        </row>
        <row r="198">
          <cell r="A198">
            <v>261</v>
          </cell>
        </row>
        <row r="199">
          <cell r="A199">
            <v>203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D9" t="str">
            <v>Йогурт</v>
          </cell>
          <cell r="E9">
            <v>100</v>
          </cell>
          <cell r="G9">
            <v>71.3</v>
          </cell>
          <cell r="H9">
            <v>5.13</v>
          </cell>
          <cell r="I9">
            <v>2.4</v>
          </cell>
          <cell r="J9">
            <v>7.4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13</v>
      </c>
      <c r="F1" s="10"/>
      <c r="I1" t="s">
        <v>1</v>
      </c>
      <c r="J1" s="9">
        <v>45243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5"/>
      <c r="C4" s="22">
        <v>338</v>
      </c>
      <c r="D4" s="12" t="s">
        <v>19</v>
      </c>
      <c r="E4" s="17">
        <v>100</v>
      </c>
      <c r="F4" s="23">
        <v>6.5</v>
      </c>
      <c r="G4" s="17">
        <v>37.799999999999997</v>
      </c>
      <c r="H4" s="17">
        <v>0.9</v>
      </c>
      <c r="I4" s="17">
        <v>0.2</v>
      </c>
      <c r="J4" s="17">
        <v>8.1</v>
      </c>
    </row>
    <row r="5" spans="1:10" x14ac:dyDescent="0.25">
      <c r="A5" s="4"/>
      <c r="B5" s="36"/>
      <c r="C5" s="30">
        <v>15</v>
      </c>
      <c r="D5" s="31" t="s">
        <v>23</v>
      </c>
      <c r="E5" s="32">
        <v>20</v>
      </c>
      <c r="F5" s="33">
        <v>11.8</v>
      </c>
      <c r="G5" s="32">
        <v>79.84</v>
      </c>
      <c r="H5" s="32">
        <v>4.6399999999999997</v>
      </c>
      <c r="I5" s="32">
        <v>6.8</v>
      </c>
      <c r="J5" s="34">
        <v>0.02</v>
      </c>
    </row>
    <row r="6" spans="1:10" x14ac:dyDescent="0.25">
      <c r="A6" s="4"/>
      <c r="B6" s="36"/>
      <c r="C6" s="30">
        <v>379</v>
      </c>
      <c r="D6" s="31" t="s">
        <v>24</v>
      </c>
      <c r="E6" s="32">
        <v>200</v>
      </c>
      <c r="F6" s="33">
        <v>7.7</v>
      </c>
      <c r="G6" s="32">
        <v>100.6</v>
      </c>
      <c r="H6" s="32">
        <v>3.17</v>
      </c>
      <c r="I6" s="32">
        <v>2.68</v>
      </c>
      <c r="J6" s="34">
        <v>15.95</v>
      </c>
    </row>
    <row r="7" spans="1:10" x14ac:dyDescent="0.25">
      <c r="A7" s="4"/>
      <c r="B7" s="1" t="s">
        <v>16</v>
      </c>
      <c r="C7" s="2">
        <v>173</v>
      </c>
      <c r="D7" s="13" t="s">
        <v>26</v>
      </c>
      <c r="E7" s="16">
        <v>200</v>
      </c>
      <c r="F7" s="24">
        <v>15.75</v>
      </c>
      <c r="G7" s="16">
        <v>358.9</v>
      </c>
      <c r="H7" s="16">
        <v>7.3</v>
      </c>
      <c r="I7" s="16">
        <v>12.5</v>
      </c>
      <c r="J7" s="18">
        <v>54.3</v>
      </c>
    </row>
    <row r="8" spans="1:10" x14ac:dyDescent="0.25">
      <c r="A8" s="4"/>
      <c r="B8" s="29" t="s">
        <v>21</v>
      </c>
      <c r="C8" s="2"/>
      <c r="D8" s="13" t="s">
        <v>25</v>
      </c>
      <c r="E8" s="16">
        <v>40</v>
      </c>
      <c r="F8" s="24">
        <v>2.34</v>
      </c>
      <c r="G8" s="16">
        <v>62.506999999999998</v>
      </c>
      <c r="H8" s="16">
        <v>2.0299999999999998</v>
      </c>
      <c r="I8" s="16">
        <v>0.21299999999999999</v>
      </c>
      <c r="J8" s="18">
        <v>13.12</v>
      </c>
    </row>
    <row r="9" spans="1:10" x14ac:dyDescent="0.25">
      <c r="A9" s="4"/>
      <c r="B9" s="20" t="s">
        <v>11</v>
      </c>
      <c r="C9" s="19">
        <f>[1]TDSheet!A197</f>
        <v>84</v>
      </c>
      <c r="D9" s="15" t="s">
        <v>27</v>
      </c>
      <c r="E9" s="19">
        <f>'[2]1'!E9</f>
        <v>100</v>
      </c>
      <c r="F9" s="26">
        <v>22</v>
      </c>
      <c r="G9" s="19">
        <f>'[2]1'!G9</f>
        <v>71.3</v>
      </c>
      <c r="H9" s="19">
        <f>'[2]1'!H9</f>
        <v>5.13</v>
      </c>
      <c r="I9" s="19">
        <f>'[2]1'!I9</f>
        <v>2.4</v>
      </c>
      <c r="J9" s="21">
        <f>'[2]1'!J9</f>
        <v>7.4</v>
      </c>
    </row>
    <row r="10" spans="1:10" x14ac:dyDescent="0.25">
      <c r="A10" s="4" t="s">
        <v>22</v>
      </c>
      <c r="B10" s="1" t="s">
        <v>12</v>
      </c>
      <c r="C10" s="16">
        <f>[1]TDSheet!A198</f>
        <v>261</v>
      </c>
      <c r="D10" s="13" t="s">
        <v>28</v>
      </c>
      <c r="E10" s="19">
        <v>250</v>
      </c>
      <c r="F10" s="28">
        <v>6.57</v>
      </c>
      <c r="G10" s="27">
        <v>102.36</v>
      </c>
      <c r="H10" s="19">
        <v>2.21</v>
      </c>
      <c r="I10" s="19">
        <v>3.31</v>
      </c>
      <c r="J10" s="21">
        <v>15.93</v>
      </c>
    </row>
    <row r="11" spans="1:10" x14ac:dyDescent="0.25">
      <c r="A11" s="4"/>
      <c r="B11" s="1" t="s">
        <v>20</v>
      </c>
      <c r="C11" s="16">
        <f>[1]TDSheet!A199</f>
        <v>203</v>
      </c>
      <c r="D11" s="13" t="s">
        <v>29</v>
      </c>
      <c r="E11" s="16">
        <v>90</v>
      </c>
      <c r="F11" s="24">
        <v>27.9</v>
      </c>
      <c r="G11" s="16">
        <v>193.98</v>
      </c>
      <c r="H11" s="16">
        <v>12.96</v>
      </c>
      <c r="I11" s="16">
        <v>13.2</v>
      </c>
      <c r="J11" s="18">
        <v>5.7</v>
      </c>
    </row>
    <row r="12" spans="1:10" x14ac:dyDescent="0.25">
      <c r="A12" s="4"/>
      <c r="B12" s="20" t="s">
        <v>17</v>
      </c>
      <c r="C12" s="11"/>
      <c r="D12" s="15" t="s">
        <v>18</v>
      </c>
      <c r="E12" s="16">
        <v>150</v>
      </c>
      <c r="F12" s="24">
        <v>4.53</v>
      </c>
      <c r="G12" s="16">
        <v>199.47</v>
      </c>
      <c r="H12" s="16">
        <v>5.7</v>
      </c>
      <c r="I12" s="16">
        <v>3.43</v>
      </c>
      <c r="J12" s="18">
        <v>36.450000000000003</v>
      </c>
    </row>
    <row r="13" spans="1:10" x14ac:dyDescent="0.25">
      <c r="A13" s="4"/>
      <c r="B13" s="20" t="s">
        <v>16</v>
      </c>
      <c r="C13" s="25">
        <v>348</v>
      </c>
      <c r="D13" s="15" t="s">
        <v>30</v>
      </c>
      <c r="E13" s="19">
        <v>40</v>
      </c>
      <c r="F13" s="26">
        <v>1.3</v>
      </c>
      <c r="G13" s="19">
        <v>69.599999999999994</v>
      </c>
      <c r="H13" s="19">
        <v>2.64</v>
      </c>
      <c r="I13" s="19">
        <v>0.48</v>
      </c>
      <c r="J13" s="21">
        <v>13.68</v>
      </c>
    </row>
    <row r="14" spans="1:10" ht="15.75" thickBot="1" x14ac:dyDescent="0.3">
      <c r="A14" s="4"/>
      <c r="B14" s="37"/>
      <c r="C14" s="25"/>
      <c r="D14" s="14" t="s">
        <v>25</v>
      </c>
      <c r="E14" s="19">
        <v>200</v>
      </c>
      <c r="F14" s="26">
        <v>2.42</v>
      </c>
      <c r="G14" s="19">
        <v>78.599999999999994</v>
      </c>
      <c r="H14" s="19">
        <v>0.22</v>
      </c>
      <c r="I14" s="19">
        <v>0</v>
      </c>
      <c r="J14" s="21">
        <v>19.43</v>
      </c>
    </row>
    <row r="15" spans="1:10" x14ac:dyDescent="0.25">
      <c r="A15" s="4"/>
      <c r="E15" s="19"/>
      <c r="F15" s="26"/>
      <c r="G15" s="19"/>
      <c r="H15" s="19"/>
      <c r="I15" s="19"/>
      <c r="J15" s="21"/>
    </row>
    <row r="16" spans="1:10" x14ac:dyDescent="0.25">
      <c r="A16" s="4"/>
    </row>
    <row r="17" spans="1:1" x14ac:dyDescent="0.25">
      <c r="A17" s="4"/>
    </row>
    <row r="18" spans="1:1" ht="15.75" thickBot="1" x14ac:dyDescent="0.3">
      <c r="A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2023-11-12T10:43:18Z</dcterms:modified>
</cp:coreProperties>
</file>