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</calcChain>
</file>

<file path=xl/sharedStrings.xml><?xml version="1.0" encoding="utf-8"?>
<sst xmlns="http://schemas.openxmlformats.org/spreadsheetml/2006/main" count="40" uniqueCount="37">
  <si>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</si>
  <si>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</si>
  <si>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</si>
  <si>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</si>
  <si>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</si>
  <si>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</si>
  <si>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</si>
  <si>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</si>
  <si>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</si>
  <si>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</si>
  <si>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</si>
  <si>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</si>
  <si>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</si>
  <si>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</si>
  <si>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</si>
  <si>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</si>
  <si>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</si>
  <si>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</si>
  <si>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</si>
  <si>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</si>
  <si>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</si>
  <si>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</si>
  <si>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</si>
  <si>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</si>
  <si>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</si>
  <si>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</si>
  <si>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</si>
  <si>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</si>
  <si>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</si>
  <si>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</si>
  <si>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</si>
  <si>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</si>
  <si>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</si>
  <si>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113</t>
  </si>
  <si>
    <t xml:space="preserve">05.12.2023
</t>
  </si>
  <si>
    <t>гор.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</si>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</sst>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7" sqref="J17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2" t="s">
        <v>1</v>
      </c>
      <c r="C1" s="32"/>
      <c r="D1" s="32"/>
      <c r="E1" s="32"/>
      <c r="F1" s="32"/>
      <c r="G1" s="32"/>
      <c r="H1" s="32"/>
      <c r="J1" t="s">
        <v>2</v>
      </c>
      <c r="K1" s="1"/>
      <c r="M1" t="s">
        <v>3</v>
      </c>
      <c r="N1" s="13" t="s">
        <v>34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29" t="s">
        <v>7</v>
      </c>
      <c r="F2" s="30"/>
      <c r="G2" s="30"/>
      <c r="H2" s="31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33" t="s">
        <v>14</v>
      </c>
      <c r="B3" s="34"/>
      <c r="C3" s="37" t="s">
        <v>18</v>
      </c>
      <c r="D3" s="37" t="s">
        <v>25</v>
      </c>
      <c r="E3" s="26" t="s">
        <v>26</v>
      </c>
      <c r="F3" s="27"/>
      <c r="G3" s="27"/>
      <c r="H3" s="28"/>
      <c r="I3" s="37">
        <v>20</v>
      </c>
      <c r="J3" s="37">
        <v>7.5</v>
      </c>
      <c r="K3" s="38">
        <v>79.239999999999995</v>
      </c>
      <c r="L3" s="37">
        <v>3.06</v>
      </c>
      <c r="M3" s="37">
        <v>3.52</v>
      </c>
      <c r="N3" s="37">
        <v>8.83</v>
      </c>
    </row>
    <row r="4" spans="1:15" x14ac:dyDescent="0.25">
      <c r="A4" s="35"/>
      <c r="B4" s="36"/>
      <c r="C4" s="37" t="s">
        <v>15</v>
      </c>
      <c r="D4" s="37">
        <v>268</v>
      </c>
      <c r="E4" s="26" t="s">
        <v>27</v>
      </c>
      <c r="F4" s="27"/>
      <c r="G4" s="27"/>
      <c r="H4" s="28"/>
      <c r="I4" s="7">
        <v>80</v>
      </c>
      <c r="J4" s="45">
        <v>45.24</v>
      </c>
      <c r="K4" s="3">
        <v>325.81</v>
      </c>
      <c r="L4" s="9">
        <v>18.5</v>
      </c>
      <c r="M4" s="9">
        <v>25.86</v>
      </c>
      <c r="N4" s="9">
        <v>4.76</v>
      </c>
    </row>
    <row r="5" spans="1:15" x14ac:dyDescent="0.25">
      <c r="A5" s="35"/>
      <c r="B5" s="36"/>
      <c r="C5" s="37" t="s">
        <v>35</v>
      </c>
      <c r="D5" s="37">
        <v>304</v>
      </c>
      <c r="E5" s="26" t="s">
        <v>28</v>
      </c>
      <c r="F5" s="27"/>
      <c r="G5" s="27"/>
      <c r="H5" s="28"/>
      <c r="I5" s="10" t="s">
        <v>29</v>
      </c>
      <c r="J5" s="45">
        <v>4.45</v>
      </c>
      <c r="K5" s="3">
        <v>251.82</v>
      </c>
      <c r="L5" s="9">
        <v>4.4400000000000004</v>
      </c>
      <c r="M5" s="9">
        <v>6.44</v>
      </c>
      <c r="N5" s="9">
        <v>44.02</v>
      </c>
    </row>
    <row r="6" spans="1:15" x14ac:dyDescent="0.25">
      <c r="A6" s="35"/>
      <c r="B6" s="36"/>
      <c r="C6" s="37" t="s">
        <v>16</v>
      </c>
      <c r="D6" s="37">
        <v>379</v>
      </c>
      <c r="E6" s="39" t="s">
        <v>30</v>
      </c>
      <c r="F6" s="40"/>
      <c r="G6" s="40"/>
      <c r="H6" s="41"/>
      <c r="I6" s="37">
        <v>200</v>
      </c>
      <c r="J6" s="45">
        <v>7.33</v>
      </c>
      <c r="K6" s="42">
        <v>100.6</v>
      </c>
      <c r="L6" s="43">
        <v>3.17</v>
      </c>
      <c r="M6" s="5">
        <v>2.68</v>
      </c>
      <c r="N6" s="4">
        <v>15.95</v>
      </c>
    </row>
    <row r="7" spans="1:15" x14ac:dyDescent="0.25">
      <c r="A7" s="35"/>
      <c r="B7" s="36"/>
      <c r="C7" s="37" t="s">
        <v>24</v>
      </c>
      <c r="D7" s="37" t="s">
        <v>31</v>
      </c>
      <c r="E7" s="39" t="s">
        <v>32</v>
      </c>
      <c r="F7" s="40"/>
      <c r="G7" s="40"/>
      <c r="H7" s="41"/>
      <c r="I7" s="37">
        <v>40</v>
      </c>
      <c r="J7" s="45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14" t="s">
        <v>17</v>
      </c>
      <c r="B8" s="15"/>
      <c r="C8" s="37" t="s">
        <v>18</v>
      </c>
      <c r="D8" s="5">
        <v>52</v>
      </c>
      <c r="E8" s="20" t="str">
        <f>'[1]1-4 класс'!B36</f>
        <v>Салат из свеклы с маслом растительным</v>
      </c>
      <c r="F8" s="21"/>
      <c r="G8" s="21"/>
      <c r="H8" s="22"/>
      <c r="I8" s="45">
        <v>60</v>
      </c>
      <c r="J8" s="45">
        <v>1.05</v>
      </c>
      <c r="K8" s="3">
        <v>51.41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16"/>
      <c r="B9" s="17"/>
      <c r="C9" s="37" t="s">
        <v>19</v>
      </c>
      <c r="D9" s="6" t="s">
        <v>33</v>
      </c>
      <c r="E9" s="20" t="str">
        <f>'[1]1-4 класс'!B37</f>
        <v>Суп лапша домашняя с птицей отварной</v>
      </c>
      <c r="F9" s="21"/>
      <c r="G9" s="21"/>
      <c r="H9" s="22"/>
      <c r="I9" s="46">
        <v>200</v>
      </c>
      <c r="J9" s="45">
        <v>5.41</v>
      </c>
      <c r="K9" s="4">
        <v>165.19</v>
      </c>
      <c r="L9" s="4">
        <v>8.7100000000000009</v>
      </c>
      <c r="M9" s="4">
        <v>8.77</v>
      </c>
      <c r="N9" s="4">
        <v>23.67</v>
      </c>
      <c r="O9" s="11"/>
    </row>
    <row r="10" spans="1:15" x14ac:dyDescent="0.25">
      <c r="A10" s="16"/>
      <c r="B10" s="17"/>
      <c r="C10" s="37" t="s">
        <v>20</v>
      </c>
      <c r="D10" s="8">
        <v>232</v>
      </c>
      <c r="E10" s="20" t="str">
        <f>'[1]1-4 класс'!B38</f>
        <v>Рыба, запеченная с овощами и сыром</v>
      </c>
      <c r="F10" s="21"/>
      <c r="G10" s="21"/>
      <c r="H10" s="22"/>
      <c r="I10" s="46">
        <v>90</v>
      </c>
      <c r="J10" s="45">
        <v>23.12</v>
      </c>
      <c r="K10" s="3">
        <v>177.98</v>
      </c>
      <c r="L10" s="3">
        <v>20.2</v>
      </c>
      <c r="M10" s="3">
        <v>12.07</v>
      </c>
      <c r="N10" s="3">
        <v>2.08</v>
      </c>
      <c r="O10" s="12"/>
    </row>
    <row r="11" spans="1:15" x14ac:dyDescent="0.25">
      <c r="A11" s="16"/>
      <c r="B11" s="17"/>
      <c r="C11" s="37" t="s">
        <v>21</v>
      </c>
      <c r="D11" s="5">
        <v>312</v>
      </c>
      <c r="E11" s="23" t="str">
        <f>'[1]1-4 класс'!B39</f>
        <v>Картофельное пюре с маслом сливочным</v>
      </c>
      <c r="F11" s="24"/>
      <c r="G11" s="24"/>
      <c r="H11" s="25"/>
      <c r="I11" s="46">
        <v>150</v>
      </c>
      <c r="J11" s="45">
        <v>4.9800000000000004</v>
      </c>
      <c r="K11" s="4">
        <v>165.54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16"/>
      <c r="B12" s="17"/>
      <c r="C12" s="37" t="s">
        <v>36</v>
      </c>
      <c r="D12" s="37">
        <v>349</v>
      </c>
      <c r="E12" s="26" t="str">
        <f>'[1]1-4 класс'!B40</f>
        <v>Компот из сухофруктов</v>
      </c>
      <c r="F12" s="27"/>
      <c r="G12" s="27"/>
      <c r="H12" s="28"/>
      <c r="I12" s="45">
        <v>200</v>
      </c>
      <c r="J12" s="45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16"/>
      <c r="B13" s="17"/>
      <c r="C13" s="37" t="s">
        <v>22</v>
      </c>
      <c r="D13" s="37" t="s">
        <v>31</v>
      </c>
      <c r="E13" s="39" t="str">
        <f>'[1]1-4 класс'!B41</f>
        <v>Батон</v>
      </c>
      <c r="F13" s="40"/>
      <c r="G13" s="40"/>
      <c r="H13" s="41"/>
      <c r="I13" s="45">
        <v>30</v>
      </c>
      <c r="J13" s="45">
        <v>2.34</v>
      </c>
      <c r="K13" s="37">
        <v>46.88</v>
      </c>
      <c r="L13" s="37">
        <v>2.64</v>
      </c>
      <c r="M13" s="37">
        <v>0.48</v>
      </c>
      <c r="N13" s="37">
        <v>13.68</v>
      </c>
    </row>
    <row r="14" spans="1:15" x14ac:dyDescent="0.25">
      <c r="A14" s="18"/>
      <c r="B14" s="19"/>
      <c r="C14" s="37" t="s">
        <v>23</v>
      </c>
      <c r="D14" s="37" t="s">
        <v>31</v>
      </c>
      <c r="E14" s="39" t="str">
        <f>'[1]1-4 класс'!B42</f>
        <v>Хлеб</v>
      </c>
      <c r="F14" s="40"/>
      <c r="G14" s="40"/>
      <c r="H14" s="41"/>
      <c r="I14" s="45">
        <v>40</v>
      </c>
      <c r="J14" s="45">
        <v>1.3</v>
      </c>
      <c r="K14" s="44">
        <v>69.599999999999994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2023-11-28T18:54:53Z</dcterms:modified>
</cp:coreProperties>
</file>